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650"/>
  </bookViews>
  <sheets>
    <sheet name="Composicion Accionaria 06_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8" i="1"/>
  <c r="H17" i="1"/>
  <c r="H12" i="1"/>
  <c r="H11" i="1"/>
  <c r="H10" i="1"/>
</calcChain>
</file>

<file path=xl/sharedStrings.xml><?xml version="1.0" encoding="utf-8"?>
<sst xmlns="http://schemas.openxmlformats.org/spreadsheetml/2006/main" count="49" uniqueCount="25">
  <si>
    <t>CUADRO DEL CAPITAL INTEGRADO</t>
  </si>
  <si>
    <t>N°</t>
  </si>
  <si>
    <t>ACCIONISTA</t>
  </si>
  <si>
    <t>SERIE</t>
  </si>
  <si>
    <t>NUMERO DE ACCIONES</t>
  </si>
  <si>
    <t>CANTIDAD DE ACCIONES</t>
  </si>
  <si>
    <t xml:space="preserve">CLASE </t>
  </si>
  <si>
    <t>VOTO</t>
  </si>
  <si>
    <t>MONTO</t>
  </si>
  <si>
    <t>% DE PARTICIPACION DEL CAPITAL INTEGRADO</t>
  </si>
  <si>
    <t>CUADRO DEL CAPITAL SUSCRITO</t>
  </si>
  <si>
    <t xml:space="preserve">Firma del representante legal de la sociedad </t>
  </si>
  <si>
    <r>
      <rPr>
        <b/>
        <sz val="11"/>
        <color theme="1"/>
        <rFont val="Calibri"/>
        <family val="2"/>
        <scheme val="minor"/>
      </rPr>
      <t>EMPRESA:</t>
    </r>
    <r>
      <rPr>
        <sz val="11"/>
        <color theme="1"/>
        <rFont val="Calibri"/>
        <family val="2"/>
        <scheme val="minor"/>
      </rPr>
      <t xml:space="preserve"> Villa Olica Rice S.A.</t>
    </r>
  </si>
  <si>
    <r>
      <rPr>
        <b/>
        <sz val="11"/>
        <color theme="1"/>
        <rFont val="Calibri"/>
        <family val="2"/>
        <scheme val="minor"/>
      </rPr>
      <t>COMPOSICIÓN ACCIONARIA AL:</t>
    </r>
    <r>
      <rPr>
        <sz val="11"/>
        <color theme="1"/>
        <rFont val="Calibri"/>
        <family val="2"/>
        <scheme val="minor"/>
      </rPr>
      <t xml:space="preserve"> 30 de junio de 2020</t>
    </r>
  </si>
  <si>
    <t>COMPOSICION ACCIONARIA VILLA OLIVA RICE S.A.</t>
  </si>
  <si>
    <r>
      <t xml:space="preserve">Capital Social (de acuerdo al Artículo VI de los estatutos sociales) G. </t>
    </r>
    <r>
      <rPr>
        <u/>
        <sz val="11"/>
        <color theme="1"/>
        <rFont val="Calibri"/>
        <family val="2"/>
        <scheme val="minor"/>
      </rPr>
      <t>237.200.000.000 (Guaraníes, dosientos treinta y siete mil, doscientos millones)</t>
    </r>
    <r>
      <rPr>
        <sz val="11"/>
        <color theme="1"/>
        <rFont val="Calibri"/>
        <family val="2"/>
        <scheme val="minor"/>
      </rPr>
      <t xml:space="preserve"> Representado por G.</t>
    </r>
    <r>
      <rPr>
        <u/>
        <sz val="11"/>
        <color theme="1"/>
        <rFont val="Calibri"/>
        <family val="2"/>
        <scheme val="minor"/>
      </rPr>
      <t>237.200.000.000</t>
    </r>
    <r>
      <rPr>
        <sz val="11"/>
        <color theme="1"/>
        <rFont val="Calibri"/>
        <family val="2"/>
        <scheme val="minor"/>
      </rPr>
      <t xml:space="preserve"> de acciones ordinaria nominativas no endosables. Capital Emitido</t>
    </r>
    <r>
      <rPr>
        <u/>
        <sz val="11"/>
        <color theme="1"/>
        <rFont val="Calibri"/>
        <family val="2"/>
        <scheme val="minor"/>
      </rPr>
      <t xml:space="preserve"> G. 237.200.000.000 (Guaraníes, dosientos treinta y siete mil, doscientos millones)</t>
    </r>
    <r>
      <rPr>
        <sz val="11"/>
        <color theme="1"/>
        <rFont val="Calibri"/>
        <family val="2"/>
        <scheme val="minor"/>
      </rPr>
      <t xml:space="preserve">. Capital Suscripto </t>
    </r>
    <r>
      <rPr>
        <u/>
        <sz val="11"/>
        <color theme="1"/>
        <rFont val="Calibri"/>
        <family val="2"/>
        <scheme val="minor"/>
      </rPr>
      <t>G. 237.200.000.000 (Guaraníes, dosientos treinta y siete mil, doscientos millones).</t>
    </r>
    <r>
      <rPr>
        <sz val="11"/>
        <color theme="1"/>
        <rFont val="Calibri"/>
        <family val="2"/>
        <scheme val="minor"/>
      </rPr>
      <t xml:space="preserve"> Capital Integrado G. 237.200.000.000 (Guaraníes, dosientos treinta y siete mil, doscientos millones). Valor nominal de las acciones cada uno Gs. 189.760.000 (Guaranies ciento ochenta y nueve millones, setecientos sesenta mil).</t>
    </r>
  </si>
  <si>
    <t>Eladia S.A.</t>
  </si>
  <si>
    <t>A</t>
  </si>
  <si>
    <t>B</t>
  </si>
  <si>
    <t>1-625</t>
  </si>
  <si>
    <t>Ordnarias nominativas no endosables</t>
  </si>
  <si>
    <t>Rice Paraguay S.A.</t>
  </si>
  <si>
    <t>Capital Inversiones S.A.</t>
  </si>
  <si>
    <t>1-375</t>
  </si>
  <si>
    <t>376-625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</si>
</sst>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/>
    <xf numFmtId="9" fontId="0" fillId="0" borderId="1" xfId="0" applyNumberForma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1</xdr:col>
      <xdr:colOff>166687</xdr:colOff>
      <xdr:row>3</xdr:row>
      <xdr:rowOff>13229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9" y="0"/>
          <a:ext cx="1012031" cy="584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9"/>
  <sheetViews>
    <sheetView showGridLines="0" tabSelected="1" zoomScale="80" zoomScaleNormal="80" workbookViewId="0">
      <selection activeCell="C36" sqref="C36"/>
    </sheetView>
  </sheetViews>
  <sheetFormatPr baseColWidth="10" defaultRowHeight="15" x14ac:dyDescent="0.25"/>
  <cols>
    <col min="1" max="1" width="13.140625" customWidth="1"/>
    <col min="2" max="2" width="26.85546875" customWidth="1"/>
    <col min="3" max="5" width="11.5703125" customWidth="1"/>
    <col min="6" max="6" width="38" customWidth="1"/>
    <col min="7" max="7" width="11.5703125" customWidth="1"/>
    <col min="8" max="8" width="18" customWidth="1"/>
    <col min="9" max="9" width="24.85546875" customWidth="1"/>
  </cols>
  <sheetData>
    <row r="2" spans="1:9" x14ac:dyDescent="0.25">
      <c r="A2" s="7" t="s">
        <v>14</v>
      </c>
      <c r="B2" s="7"/>
      <c r="C2" s="7"/>
      <c r="D2" s="7"/>
      <c r="E2" s="7"/>
      <c r="F2" s="7"/>
      <c r="G2" s="7"/>
      <c r="H2" s="7"/>
      <c r="I2" s="7"/>
    </row>
    <row r="4" spans="1:9" x14ac:dyDescent="0.25">
      <c r="A4" t="s">
        <v>12</v>
      </c>
    </row>
    <row r="5" spans="1:9" x14ac:dyDescent="0.25">
      <c r="A5" t="s">
        <v>13</v>
      </c>
    </row>
    <row r="6" spans="1:9" ht="69.75" customHeight="1" x14ac:dyDescent="0.25">
      <c r="A6" s="8" t="s">
        <v>15</v>
      </c>
      <c r="B6" s="8"/>
      <c r="C6" s="8"/>
      <c r="D6" s="8"/>
      <c r="E6" s="8"/>
      <c r="F6" s="8"/>
      <c r="G6" s="8"/>
      <c r="H6" s="8"/>
      <c r="I6" s="8"/>
    </row>
    <row r="8" spans="1:9" x14ac:dyDescent="0.25">
      <c r="A8" s="6" t="s">
        <v>0</v>
      </c>
      <c r="B8" s="6"/>
      <c r="C8" s="6"/>
      <c r="D8" s="6"/>
      <c r="E8" s="6"/>
      <c r="F8" s="6"/>
      <c r="G8" s="6"/>
      <c r="H8" s="6"/>
      <c r="I8" s="6"/>
    </row>
    <row r="9" spans="1:9" s="1" customFormat="1" ht="45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</row>
    <row r="10" spans="1:9" x14ac:dyDescent="0.25">
      <c r="A10" s="2">
        <v>1</v>
      </c>
      <c r="B10" s="2" t="s">
        <v>16</v>
      </c>
      <c r="C10" s="2" t="s">
        <v>17</v>
      </c>
      <c r="D10" s="2" t="s">
        <v>19</v>
      </c>
      <c r="E10" s="2">
        <v>625</v>
      </c>
      <c r="F10" s="2" t="s">
        <v>20</v>
      </c>
      <c r="G10" s="2">
        <v>625</v>
      </c>
      <c r="H10" s="4">
        <f>+E10*189760000</f>
        <v>118600000000</v>
      </c>
      <c r="I10" s="5">
        <v>0.5</v>
      </c>
    </row>
    <row r="11" spans="1:9" x14ac:dyDescent="0.25">
      <c r="A11" s="2">
        <v>2</v>
      </c>
      <c r="B11" s="2" t="s">
        <v>21</v>
      </c>
      <c r="C11" s="2" t="s">
        <v>18</v>
      </c>
      <c r="D11" s="2" t="s">
        <v>23</v>
      </c>
      <c r="E11" s="2">
        <v>375</v>
      </c>
      <c r="F11" s="2" t="s">
        <v>20</v>
      </c>
      <c r="G11" s="2">
        <v>375</v>
      </c>
      <c r="H11" s="4">
        <f t="shared" ref="H11:H12" si="0">+E11*189760000</f>
        <v>71160000000</v>
      </c>
      <c r="I11" s="5">
        <v>0.3</v>
      </c>
    </row>
    <row r="12" spans="1:9" x14ac:dyDescent="0.25">
      <c r="A12" s="2">
        <v>3</v>
      </c>
      <c r="B12" s="2" t="s">
        <v>22</v>
      </c>
      <c r="C12" s="2" t="s">
        <v>18</v>
      </c>
      <c r="D12" s="2" t="s">
        <v>24</v>
      </c>
      <c r="E12" s="2">
        <v>250</v>
      </c>
      <c r="F12" s="2" t="s">
        <v>20</v>
      </c>
      <c r="G12" s="2">
        <v>250</v>
      </c>
      <c r="H12" s="4">
        <f t="shared" si="0"/>
        <v>47440000000</v>
      </c>
      <c r="I12" s="5">
        <v>0.2</v>
      </c>
    </row>
    <row r="15" spans="1:9" x14ac:dyDescent="0.25">
      <c r="A15" s="6" t="s">
        <v>10</v>
      </c>
      <c r="B15" s="6"/>
      <c r="C15" s="6"/>
      <c r="D15" s="6"/>
      <c r="E15" s="6"/>
      <c r="F15" s="6"/>
      <c r="G15" s="6"/>
      <c r="H15" s="6"/>
      <c r="I15" s="6"/>
    </row>
    <row r="16" spans="1:9" s="1" customFormat="1" ht="45" x14ac:dyDescent="0.25">
      <c r="A16" s="3" t="s">
        <v>1</v>
      </c>
      <c r="B16" s="3" t="s">
        <v>2</v>
      </c>
      <c r="C16" s="3" t="s">
        <v>3</v>
      </c>
      <c r="D16" s="3" t="s">
        <v>4</v>
      </c>
      <c r="E16" s="3" t="s">
        <v>5</v>
      </c>
      <c r="F16" s="3" t="s">
        <v>6</v>
      </c>
      <c r="G16" s="3" t="s">
        <v>7</v>
      </c>
      <c r="H16" s="3" t="s">
        <v>8</v>
      </c>
      <c r="I16" s="3" t="s">
        <v>9</v>
      </c>
    </row>
    <row r="17" spans="1:9" x14ac:dyDescent="0.25">
      <c r="A17" s="2">
        <v>1</v>
      </c>
      <c r="B17" s="2" t="s">
        <v>16</v>
      </c>
      <c r="C17" s="2" t="s">
        <v>17</v>
      </c>
      <c r="D17" s="2" t="s">
        <v>19</v>
      </c>
      <c r="E17" s="2">
        <v>625</v>
      </c>
      <c r="F17" s="2" t="s">
        <v>20</v>
      </c>
      <c r="G17" s="2">
        <v>625</v>
      </c>
      <c r="H17" s="4">
        <f>+E17*189760000</f>
        <v>118600000000</v>
      </c>
      <c r="I17" s="5">
        <v>0.5</v>
      </c>
    </row>
    <row r="18" spans="1:9" x14ac:dyDescent="0.25">
      <c r="A18" s="2">
        <v>2</v>
      </c>
      <c r="B18" s="2" t="s">
        <v>21</v>
      </c>
      <c r="C18" s="2" t="s">
        <v>18</v>
      </c>
      <c r="D18" s="2" t="s">
        <v>23</v>
      </c>
      <c r="E18" s="2">
        <v>375</v>
      </c>
      <c r="F18" s="2" t="s">
        <v>20</v>
      </c>
      <c r="G18" s="2">
        <v>375</v>
      </c>
      <c r="H18" s="4">
        <f t="shared" ref="H18:H19" si="1">+E18*189760000</f>
        <v>71160000000</v>
      </c>
      <c r="I18" s="5">
        <v>0.3</v>
      </c>
    </row>
    <row r="19" spans="1:9" x14ac:dyDescent="0.25">
      <c r="A19" s="2">
        <v>3</v>
      </c>
      <c r="B19" s="2" t="s">
        <v>22</v>
      </c>
      <c r="C19" s="2" t="s">
        <v>18</v>
      </c>
      <c r="D19" s="2" t="s">
        <v>24</v>
      </c>
      <c r="E19" s="2">
        <v>250</v>
      </c>
      <c r="F19" s="2" t="s">
        <v>20</v>
      </c>
      <c r="G19" s="2">
        <v>250</v>
      </c>
      <c r="H19" s="4">
        <f t="shared" si="1"/>
        <v>47440000000</v>
      </c>
      <c r="I19" s="5">
        <v>0.2</v>
      </c>
    </row>
    <row r="29" spans="1:9" x14ac:dyDescent="0.25">
      <c r="A29" t="s">
        <v>11</v>
      </c>
    </row>
  </sheetData>
  <mergeCells count="4">
    <mergeCell ref="A8:I8"/>
    <mergeCell ref="A15:I15"/>
    <mergeCell ref="A2:I2"/>
    <mergeCell ref="A6:I6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IbQPwCuIY8KFV4Hbojpy3BUubHsJPN+YCeWQk4i6bHM=</DigestValue>
    </Reference>
    <Reference Type="http://www.w3.org/2000/09/xmldsig#Object" URI="#idOfficeObject">
      <DigestMethod Algorithm="http://www.w3.org/2001/04/xmlenc#sha256"/>
      <DigestValue>11xBp8GRtUtXI252Bs1iwIzC90REk8t/VJQorAKgCnM=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zakW9i8nd84i88crsS6suTEkuWb3XR5uhZKq92O3oek=</DigestValue>
    </Reference>
    <Reference Type="http://www.w3.org/2000/09/xmldsig#Object" URI="#idValidSigLnImg">
      <DigestMethod Algorithm="http://www.w3.org/2001/04/xmlenc#sha256"/>
      <DigestValue>WwA7CM3CTZYaFgHEIhhJgXRK4LN+txJhzdj23KAh32Q=</DigestValue>
    </Reference>
    <Reference Type="http://www.w3.org/2000/09/xmldsig#Object" URI="#idInvalidSigLnImg">
      <DigestMethod Algorithm="http://www.w3.org/2001/04/xmlenc#sha256"/>
      <DigestValue>LwvGCTE+mOvnUgOnb8c50hFBUCR1iEP9Xxy+p1b8t2A=</DigestValue>
    </Reference>
  </SignedInfo>
  <SignatureValue>apB950V+z/wEzEtKB2bsv+mfxnGcA8AX1f1TLjLmJpaWDNfiWB4e5qBlopTcDAh8HRyXAQaBzPgX
v4N+BAXZEAQ24Ab9EBJbrWJ4HEv7DHh8O6JZ8j73kjePl7PybOUSlgid5Cv7IYjx7vPM9G6Q6607
t0MoraCp9VcS1mFpsQsKoqmiGzAqlvJPS2LPp+delt3j4r3NdtOOKw73xhqfXwwyc6vD+Fxv6oPF
h0mL7VSabIWVZb++jfaQLJxUJN1kjJGvrKWEozqwuRO3g96yGTwO0vx18LKkpLQkezG9UycPZehB
VTbpo7F9PFJ9v+6econYvbwkfhl+DrkaaeGqYA==</SignatureValue>
  <KeyInfo>
    <X509Data>
      <X509Certificate>MIIH9zCCBd+gAwIBAgIIAtSWDGdpiGQwDQYJKoZIhvcNAQELBQAwWzEXMBUGA1UEBRMOUlVDIDgwMDUwMTcyLTExGjAYBgNVBAMTEUNBLURPQ1VNRU5UQSBTLkEuMRcwFQYDVQQKEw5ET0NVTUVOVEEgUy5BLjELMAkGA1UEBhMCUFkwHhcNMTkwOTEwMTgxNzQ1WhcNMjEwOTA5MTgyNzQ1WjCBlzELMAkGA1UEBhMCUFkxETAPBgNVBAQMCEJFUkdBTExPMRIwEAYDVQQFEwlDSTYwNTMxODIxFTATBgNVBCoMDE1BUklPIE1JTEFOTzEXMBUGA1UECgwOUEVSU09OQSBGSVNJQ0ExETAPBgNVBAsMCEZJUk1BIEYyMR4wHAYDVQQDDBVNQVJJTyBNSUxBTk8gQkVSR0FMTE8wggEiMA0GCSqGSIb3DQEBAQUAA4IBDwAwggEKAoIBAQCUFo/YFV3x+EDMV0HWmwoL451ZcnxunTU8AUsQuUtUw2R3eG/NzLfCLq3u7Lyzxu6nJ4is3M2IdmPOlfXwXpsDdO9SHz9Ne619qrsXG8dxI6wpNKMy94BobFLozpwVY8xpctrDgc+FwCJ4TEf765aZSsDlDDK/9LE2X8FXHKJglDd/e2N6WWvrSZiTed3yMjnbDrv1kbuZDr2xVyC7ZZkH6lV/0xNhRCnEfwDrEXQchqgyRgCyivdeDJKH8VOXtMUDCMRmoNGl7qi9VQ6Fmdh0DhPVX2q+j/i4Dor/eSQQLk4CiYyX167iEgLwmsrAF9LzLBfy+iYHzG7oVjRkTrWJAgMBAAGjggOAMIIDfDAMBgNVHRMBAf8EAjAAMA4GA1UdDwEB/wQEAwIF4DAqBgNVHSUBAf8EIDAeBggrBgEFBQcDAQYIKwYBBQUHAwIGCCsGAQUFBwMEMB0GA1UdDgQWBBR6SjZDv/woxW6nu6uozzWyC78jY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tYmVyZ2FsbG9Ab2xpdmFyaWNl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/eLEq5COns2onjepL3X6hJer2F8eyLFj0/V9CEeGDHigAUZl/d+OjGZXBrb2H8SGoaZSRUg+1Ze6m5DjuWB1fq4voODEp4gSRtvs6bTMHVtK+r9miD3Kx8/x+i2Vg+hZKYp1nvqPOW0NAwGe7VZcDk5mEl9poaQZca18drXKnEBy2RF04vcL1RTvtO9fmf4wpMtHK7wQY4yN9TufaVntWafOzCL/ER6RGrsyoGz3M+bFaVRadM9VdCUZm/W6CXtGtODngtH2sMvxHSoWubgBRciuidd95OwrNWGq+sXTt32Z4gVAmyqXZotipK9DVWrc2vGza+GZ/bVCZpCsrfcaHujcrkY8Yri/gusvzn8wOzUSjAC7CvCjW5rsYWzsN/vdbbLfcmVDzVERjQrzuxzvjrmD1fs8c2v3dbapOy1Xfd+xbjYUOakzpVacrSA35DrEt5T9U05v81Hwjq9n8NEsG/lp1gRt4m49mi0K8UVF10cmw35TyxmhxwOlJiHG1OFlq5PKXwBB2LYINkQac0VKIwUEW3mh3dNwQu5EJljfYIHojokbWmKcEw5TlME/VGnpS6Ei6txZmJxAHa7whTZykuHzqVUIje8nlUYnm+RVCddEoj21oUSkcTFis4a0fY+gnqPlIzhIhSTbOwGqbVnhFVvfSfAhPAEiPVIs5g3C36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E1KcqqUNOfZ2rcrY6aQKYkdjEt0CI1iwC7tYx32rsCk=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Fx2BGPvwkMMHrBbNxMMZzOF/mxoTBiQxVGAWI8KRbP4=</DigestValue>
      </Reference>
      <Reference URI="/xl/drawings/vmlDrawing1.vml?ContentType=application/vnd.openxmlformats-officedocument.vmlDrawing">
        <DigestMethod Algorithm="http://www.w3.org/2001/04/xmlenc#sha256"/>
        <DigestValue>1vLdN5ntCoISuC7BMSn2PrUNaH4bcJI9zePP7lrL50o=</DigestValue>
      </Reference>
      <Reference URI="/xl/media/image1.png?ContentType=image/png">
        <DigestMethod Algorithm="http://www.w3.org/2001/04/xmlenc#sha256"/>
        <DigestValue>NpcbvPltopYrZkTrHbonUEzERfE+fBju8d3ayQE2e+8=</DigestValue>
      </Reference>
      <Reference URI="/xl/media/image2.emf?ContentType=image/x-emf">
        <DigestMethod Algorithm="http://www.w3.org/2001/04/xmlenc#sha256"/>
        <DigestValue>XsiKDSsf5U2EPpvYe9gKS7w2nZdo9lCKWTivWh0Qcts=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COI83AEH//ltjafEGtPpyqCvuRw6BzZFfdorYjpcQLY=</DigestValue>
      </Reference>
      <Reference URI="/xl/sharedStrings.xml?ContentType=application/vnd.openxmlformats-officedocument.spreadsheetml.sharedStrings+xml">
        <DigestMethod Algorithm="http://www.w3.org/2001/04/xmlenc#sha256"/>
        <DigestValue>k/mFe8qw9DdxAzoZz3bCXlTIJjOgfwYuuoJL1DYZ/6U=</DigestValue>
      </Reference>
      <Reference URI="/xl/styles.xml?ContentType=application/vnd.openxmlformats-officedocument.spreadsheetml.styles+xml">
        <DigestMethod Algorithm="http://www.w3.org/2001/04/xmlenc#sha256"/>
        <DigestValue>yIh7u7av01HaXdTq1nKQb6lVJNnGqITKQwxRbEDNhVs=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tSafXr6rEtcAlOGui/p8ocUZXKxi8zyuZ/3esuht4m8=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qEUOaPVZpMNIjxWO4s8kVz/XhaS+df/m6QzcHkjBlC4=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2020-09-08T17:16:45Z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{5DD2608D-1EEF-4960-88F9-70BF7FD499B3}</SetupID>
          <SignatureText>Mario Milano Bergallo</SignatureText>
          <SignatureImage/>
          <SignatureComments/>
          <WindowsVersion>6.3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2020-09-08T17:16:45Z</xd:SigningTime>
          <xd:SigningCertificate>
            <xd:Cert>
              <xd:CertDigest>
                <DigestMethod Algorithm="http://www.w3.org/2001/04/xmlenc#sha256"/>
                <DigestValue>2WvqupsmESK9KE72bAi8wKeZdd3ExvQfaV+IY6dPoEw=</DigestValue>
              </xd:CertDigest>
              <xd:IssuerSerial>
                <X509IssuerName>C=PY, O=DOCUMENTA S.A., CN=CA-DOCUMENTA S.A., SERIALNUMBER=RUC 80050172-1</X509IssuerName>
                <X509SerialNumber>203952863157258340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dQwAACBFTUYAAAEAwBsAAKoAAAAGAAAAAAAAAAAAAAAAAAAAgAcAADgEAADdAQAADQEAAAAAAAAAAAAAAAAAAEhHBwDIG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9/AACHpGC5/38AABMAFAAAAAAAyD2Puf9/AACQC7Xe/38AAKykYLn/fwAAAAAAAAAAAACQC7Xe/38AAPm2uHXLAAAAAAAAAAAAAAAQt7h1ywAAAL7POvHlpgAASAAAAAAAAABkKY+5/38AAIABmLn/fwAAgCuPuQAAAAABAAAAywAAAMg9j7n/fwAAAAC03v9/AAAAAAAAAAAAAAAAAADLAAAAFa3T3f9/AABQwdZ1ywAAAAAAAAAAAAAAcJOSfssAAABYubh1ywAAAHALAAAAAAAAAAAAAAAAAAAAAAAAAAAAAAAAAAAAAAAA0Li4dcsAAACnnGC5ZHYACAAAAAAlAAAADAAAAAEAAAAYAAAADAAAAAAAAAISAAAADAAAAAEAAAAeAAAAGAAAAMkAAAAEAAAA9wAAABEAAAAlAAAADAAAAAEAAABUAAAAfAAAAMoAAAAEAAAA9QAAABAAAAABAAAAAMDGQV9Cx0HKAAAABAAAAAgAAABMAAAAAAAAAAAAAAAAAAAA//////////9cAAAAMAA4AC8AMAA5AC8AMgAwAAYAAAAGAAAABAAAAAYAAAAGAAAABAAAAAYAAAAGAAAASwAAAEAAAAAwAAAABQAAACAAAAABAAAAAQAAABAAAAAAAAAAAAAAAAABAACAAAAAAAAAAAAAAAAAAQAAgAAAAFIAAABwAQAAAgAAABAAAAAHAAAAAAAAAAAAAAC8AgAAAAAAAAECAiJTAHkAcwB0AGUAbQAAAAAAAAAAAAAAAAAAAAAAAAAAAAAAAAAAAAAAAAAAAAAAAAAAAAAAAAAAAAAAAAAAAAAAAAAAAKiwuHXLAAAAAgAAAAAAAAD//wAAAAAAAAAAAAAAAAAAAADWdcsAAAAAAAAAAAAAAGg44t3/fwAAAAAAAAAAAAAAAAAAAAAAAAAAAAAAAAAAIAAAAAAAAAB+1Drx5aYAAAAAxHXLAAAA0I6UfssAAAAAAAAAAAAAAHCTkn4AAAAAALK4dcsAAAAHAAAAAAAAANCOlH7LAAAAPLG4dcsAAACQsbh1ywAAABWt093/fwAA/v////////8KAAAAAAAAAOi4tQHLAAAA+LC4dcsAAAA8sbh1ywAAAAcAAAD/fwAAAAAAAAAAAAAAAAAAAAAAAAAAAAAAAAAAcAGYu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FBDE8sAAAAQ6KK0/38AANAklH7LAAAAAAAAAAAAAAAAAAAAAAAAAAAAAAAAAAAAaDji3f9/AAAAAAAAAAAAAAAAAAAAAAAACCWUfssAAACwxQ4IywAAAN69OvHlpgAAsMUOCMsAAADg////AAAAAAAAAAAAAAAAcJOSfgAAAAC4y7h1ywAAAAYAAAAAAAAABwAAAAAAAADcyrh1ywAAADDLuHXLAAAAFa3T3f9/AAAglv8HywAAACQLtd4AAAAAAAAAAAAAAAD/oKq0/38AANzKuHXLAAAABgAAAP9/AAAAAAAAAAAAAAAAAAAAAAAAAAAAAAAAAACmDLXeZHYACAAAAAAlAAAADAAAAAMAAAAYAAAADAAAAAAAAAISAAAADAAAAAEAAAAWAAAADAAAAAgAAABUAAAAVAAAAAoAAAAnAAAAHgAAAEoAAAABAAAAAMDGQV9Cx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AgAAAAAAAAAAAAAAAAAAAAEEvYAcsAAAAAAAAAAAAAAAAAAAAAAAAAAAAAAAAAAABoOOLd/38AAAAAAAAAAAAAAAAAAAAAAAAQS9gBywAAAAAAAAAAAAAAftc68eWmAABAA5ABywAAAPD///8AAAAAAAAAAAAAAABwk5J+AAAAABixuHXLAAAACQAAAAAAAAADAAAAAAAAADywuHXLAAAAkLC4dcsAAAAVrdPd/38AAPD61gHLAAAAJAu13gAAAAAAAAAAAAAAAAGEsAHLAAAAPLC4dcsAAAAJAAAAAAAAAAAAAAAAAAAAAAAAAAAAAAAAAAAAAAAAAKYMtd5kdgAIAAAAACUAAAAMAAAABAAAABgAAAAMAAAAAAAAAhIAAAAMAAAAAQAAAB4AAAAYAAAAKQAAADMAAADFAAAASAAAACUAAAAMAAAABAAAAFQAAADMAAAAKgAAADMAAADDAAAARwAAAAEAAAAAwMZBX0LHQSoAAAAzAAAAFQAAAEwAAAAAAAAAAAAAAAAAAAD//////////3gAAABNAGEAcgBpAG8AIABNAGkAbABhAG4AbwAgAEIAZQByAGcAYQBsAGwAbwAAAA4AAAAIAAAABgAAAAQAAAAJAAAABAAAAA4AAAAEAAAABAAAAAgAAAAJAAAACQAAAAQAAAAJAAAACAAAAAYAAAAJAAAACAAAAAQAAAAE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8AAAAXAAAAAEAAAAAwMZBX0LHQQoAAABQAAAAFQAAAEwAAAAAAAAAAAAAAAAAAAD//////////3gAAABNAGEAcgBpAG8AIABNAGkAbABhAG4AbwAgAEIAZQByAGcAYQBsAGwAbwAAAAoAAAAGAAAABAAAAAMAAAAHAAAAAwAAAAoAAAADAAAAAwAAAAYAAAAHAAAABwAAAAMAAAAHAAAABgAAAAQAAAAHAAAABgAAAAMAAAAD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ADAxkFfQsd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2QAAAHwAAAAJAAAAcAAAANEAAAANAAAAIQDwAAAAAAAAAAAAAACAPwAAAAAAAAAAAACAPwAAAAAAAAAAAAAAAAAAAAAAAAAAAAAAAAAAAAAAAAAAJQAAAAwAAAAAAACAKAAAAAwAAAAFAAAAJQAAAAwAAAABAAAAGAAAAAwAAAAAAAACEgAAAAwAAAABAAAAFgAAAAwAAAAAAAAAVAAAABgBAAAKAAAAcAAAANgAAAB8AAAAAQAAAADAxkFfQsdBCgAAAHAAAAAiAAAATAAAAAQAAAAJAAAAcAAAANoAAAB9AAAAkAAAAEYAaQByAG0AYQBkAG8AIABwAG8AcgA6ACAATQBBAFIASQBPACAATQBJAEwAQQBOAE8AIABCAEUAUgBHAEEATABMAE8ABgAAAAMAAAAEAAAACQAAAAYAAAAHAAAABwAAAAMAAAAHAAAABwAAAAQAAAADAAAAAwAAAAoAAAAHAAAABwAAAAMAAAAJAAAAAwAAAAoAAAADAAAABQAAAAcAAAAIAAAACQAAAAMAAAAHAAAABgAAAAcAAAAIAAAABwAAAAUAAAAFAAAACQAAABYAAAAMAAAAAAAAACUAAAAMAAAAAgAAAA4AAAAUAAAAAAAAABAAAAAUAAAA</Object>
  <Object Id="idInvalidSigLnImg">AQAAAGwAAAAAAAAAAAAAAP8AAAB/AAAAAAAAAAAAAADYGAAAdQwAACBFTUYAAAEAaB8AALAAAAAGAAAAAAAAAAAAAAAAAAAAgAcAADgEAADdAQAADQEAAAAAAAAAAAAAAAAAAEhHBwDIG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4BwAAAAcKDQcKDQcJDQ4WMShFrjFU1TJV1gECBAIDBAECBQoRKyZBowsTMQAAAAAAfqbJd6PIeqDCQFZ4JTd0Lk/HMVPSGy5uFiE4GypVJ0KnHjN9AAABuAcAAACcz+7S6ffb7fnC0t1haH0hMm8aLXIuT8ggOIwoRKslP58cK08AAAEAAAAAAMHg9P///////////+bm5k9SXjw/SzBRzTFU0y1NwSAyVzFGXwEBAkUACA8mnM/u69/SvI9jt4tgjIR9FBosDBEjMVTUMlXWMVPRKUSeDxk4AAAAAAAAAADT6ff///////+Tk5MjK0krSbkvUcsuT8YVJFoTIFIrSbgtTcEQHEcAAAAAAJzP7vT6/bTa8kRleixHhy1Nwi5PxiQtTnBwcJKSki81SRwtZAgOI0kAAAAAweD02+35gsLqZ5q6Jz1jNEJyOUZ4qamp+/v7////wdPeVnCJAQECAAAAAACv1/Ho8/ubzu6CwuqMudS3u769vb3////////////L5fZymsABAgMgAAAAAK/X8fz9/uLx+snk9uTy+vz9/v///////////////8vl9nKawAECA7gHAAAAotHvtdryxOL1xOL1tdry0+r32+350+r3tdryxOL1pdPvc5rAAQIDAAAAAABpj7ZnjrZqj7Zqj7ZnjrZtkbdukrdtkbdnjrZqj7ZojrZ3rdUCAwRB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/fwAAh6Rguf9/AAATABQAAAAAAMg9j7n/fwAAkAu13v9/AACspGC5/38AAAAAAAAAAAAAkAu13v9/AAD5trh1ywAAAAAAAAAAAAAAELe4dcsAAAC+zzrx5aYAAEgAAAAAAAAAZCmPuf9/AACAAZi5/38AAIArj7kAAAAAAQAAAMsAAADIPY+5/38AAAAAtN7/fwAAAAAAAAAAAAAAAAAAywAAABWt093/fwAAUMHWdcsAAAAAAAAAAAAAAHCTkn7LAAAAWLm4dcsAAABwCwAAAAAAAAAAAAAAAAAAAAAAAAAAAAAAAAAAAAAAANC4uHXLAAAAp5xguWR2AAgAAAAAJQAAAAwAAAABAAAAGAAAAAwAAAD/AAACEgAAAAwAAAABAAAAHgAAABgAAAAiAAAABAAAAHIAAAARAAAAJQAAAAwAAAABAAAAVAAAAKgAAAAjAAAABAAAAHAAAAAQAAAAAQAAAADAxkFfQsd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KiwuHXLAAAAAgAAAAAAAAD//wAAAAAAAAAAAAAAAAAAAADWdcsAAAAAAAAAAAAAAGg44t3/fwAAAAAAAAAAAAAAAAAAAAAAAAAAAAAAAAAAIAAAAAAAAAB+1Drx5aYAAAAAxHXLAAAA0I6UfssAAAAAAAAAAAAAAHCTkn4AAAAAALK4dcsAAAAHAAAAAAAAANCOlH7LAAAAPLG4dcsAAACQsbh1ywAAABWt093/fwAA/v////////8KAAAAAAAAAOi4tQHLAAAA+LC4dcsAAAA8sbh1ywAAAAcAAAD/fwAAAAAAAAAAAAAAAAAAAAAAAAAAAAAAAAAAcAGYu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FBDE8sAAAAQ6KK0/38AANAklH7LAAAAAAAAAAAAAAAAAAAAAAAAAAAAAAAAAAAAaDji3f9/AAAAAAAAAAAAAAAAAAAAAAAACCWUfssAAACwxQ4IywAAAN69OvHlpgAAsMUOCMsAAADg////AAAAAAAAAAAAAAAAcJOSfgAAAAC4y7h1ywAAAAYAAAAAAAAABwAAAAAAAADcyrh1ywAAADDLuHXLAAAAFa3T3f9/AAAglv8HywAAACQLtd4AAAAAAAAAAAAAAAD/oKq0/38AANzKuHXLAAAABgAAAP9/AAAAAAAAAAAAAAAAAAAAAAAAAAAAAAAAAACmDLXeZHYACAAAAAAlAAAADAAAAAMAAAAYAAAADAAAAAAAAAISAAAADAAAAAEAAAAWAAAADAAAAAgAAABUAAAAVAAAAAoAAAAnAAAAHgAAAEoAAAABAAAAAMDGQV9Cx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AgAAAAAAAAAAAAAAAAAAAAEEvYAcsAAAAAAAAAAAAAAAAAAAAAAAAAAAAAAAAAAABoOOLd/38AAAAAAAAAAAAAAAAAAAAAAAAQS9gBywAAAAAAAAAAAAAAftc68eWmAABAA5ABywAAAPD///8AAAAAAAAAAAAAAABwk5J+AAAAABixuHXLAAAACQAAAAAAAAADAAAAAAAAADywuHXLAAAAkLC4dcsAAAAVrdPd/38AAPD61gHLAAAAJAu13gAAAAAAAAAAAAAAAAGEsAHLAAAAPLC4dcsAAAAJAAAAAAAAAAAAAAAAAAAAAAAAAAAAAAAAAAAAAAAAAKYMtd5kdgAIAAAAACUAAAAMAAAABAAAABgAAAAMAAAAAAAAAhIAAAAMAAAAAQAAAB4AAAAYAAAAKQAAADMAAADFAAAASAAAACUAAAAMAAAABAAAAFQAAADMAAAAKgAAADMAAADDAAAARwAAAAEAAAAAwMZBX0LHQSoAAAAzAAAAFQAAAEwAAAAAAAAAAAAAAAAAAAD//////////3gAAABNAGEAcgBpAG8AIABNAGkAbABhAG4AbwAgAEIAZQByAGcAYQBsAGwAbwAAAA4AAAAIAAAABgAAAAQAAAAJAAAABAAAAA4AAAAEAAAABAAAAAgAAAAJAAAACQAAAAQAAAAJAAAACAAAAAYAAAAJAAAACAAAAAQAAAAE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8AAAAXAAAAAEAAAAAwMZBX0LHQQoAAABQAAAAFQAAAEwAAAAAAAAAAAAAAAAAAAD//////////3gAAABNAGEAcgBpAG8AIABNAGkAbABhAG4AbwAgAEIAZQByAGcAYQBsAGwAbwAAAAoAAAAGAAAABAAAAAMAAAAHAAAAAwAAAAoAAAADAAAAAwAAAAYAAAAHAAAABwAAAAMAAAAHAAAABgAAAAQAAAAHAAAABgAAAAMAAAAD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ADAxkFfQsd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2QAAAHwAAAAJAAAAcAAAANEAAAANAAAAIQDwAAAAAAAAAAAAAACAPwAAAAAAAAAAAACAPwAAAAAAAAAAAAAAAAAAAAAAAAAAAAAAAAAAAAAAAAAAJQAAAAwAAAAAAACAKAAAAAwAAAAFAAAAJQAAAAwAAAABAAAAGAAAAAwAAAAAAAACEgAAAAwAAAABAAAAFgAAAAwAAAAAAAAAVAAAABgBAAAKAAAAcAAAANgAAAB8AAAAAQAAAADAxkFfQsdBCgAAAHAAAAAiAAAATAAAAAQAAAAJAAAAcAAAANoAAAB9AAAAkAAAAEYAaQByAG0AYQBkAG8AIABwAG8AcgA6ACAATQBBAFIASQBPACAATQBJAEwAQQBOAE8AIABCAEUAUgBHAEEATABMAE8ABgAAAAMAAAAEAAAACQAAAAYAAAAHAAAABwAAAAMAAAAHAAAABwAAAAQAAAADAAAAAwAAAAoAAAAHAAAABwAAAAMAAAAJAAAAAwAAAAoAAAADAAAABQAAAAcAAAAIAAAACQAAAAMAAAAHAAAABgAAAAcAAAAIAAAABwAAAAUAAAAF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Composicion Accionaria 06_2020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Elis Azevedo</cp:lastModifiedBy>
  <dcterms:created xsi:type="dcterms:W3CDTF">2020-09-08T14:00:45Z</dcterms:created>
  <dcterms:modified xsi:type="dcterms:W3CDTF">2020-09-08T17:16:32Z</dcterms:modified>
</cp:coreProperties>
</file>